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 ДДС" sheetId="1" state="visible" r:id="rId1"/>
    <sheet xmlns:r="http://schemas.openxmlformats.org/officeDocument/2006/relationships" name="Пример (заполнено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1A1A1A"/>
      <sz val="10"/>
    </font>
    <font>
      <name val="Arial"/>
      <i val="1"/>
      <color rgb="006B6B6B"/>
      <sz val="9"/>
    </font>
    <font>
      <name val="Arial"/>
      <color rgb="006B6B6B"/>
      <sz val="9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2F5C4A"/>
      </patternFill>
    </fill>
    <fill>
      <patternFill patternType="solid">
        <fgColor rgb="00FFF2CC"/>
      </patternFill>
    </fill>
    <fill>
      <patternFill patternType="solid">
        <fgColor rgb="00F0EEE7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 wrapText="1"/>
    </xf>
    <xf numFmtId="3" fontId="2" fillId="0" borderId="1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0" borderId="0" pivotButton="0" quotePrefix="0" xfId="0"/>
    <xf numFmtId="3" fontId="6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Строки отчёта ДДС</t>
        </is>
      </c>
      <c r="B1" s="2" t="inlineStr">
        <is>
          <t>Месяц 1</t>
        </is>
      </c>
      <c r="C1" s="2" t="inlineStr">
        <is>
          <t>Месяц 2</t>
        </is>
      </c>
      <c r="D1" s="2" t="inlineStr">
        <is>
          <t>Месяц 3</t>
        </is>
      </c>
    </row>
    <row r="2">
      <c r="A2" s="3" t="inlineStr">
        <is>
          <t>Остаток денег на начало месяца</t>
        </is>
      </c>
      <c r="B2" s="4" t="n"/>
      <c r="C2" s="5">
        <f>B25</f>
        <v/>
      </c>
      <c r="D2" s="5">
        <f>C25</f>
        <v/>
      </c>
    </row>
    <row r="3">
      <c r="A3" s="6" t="inlineStr">
        <is>
          <t>ОПЕРАЦИОННАЯ ДЕЯТЕЛЬНОСТЬ</t>
        </is>
      </c>
      <c r="B3" s="7" t="inlineStr"/>
      <c r="C3" s="7" t="inlineStr"/>
      <c r="D3" s="7" t="inlineStr"/>
    </row>
    <row r="4">
      <c r="A4" s="3" t="inlineStr">
        <is>
          <t>Поступления от клиентов: направление 1</t>
        </is>
      </c>
      <c r="B4" s="4" t="n"/>
      <c r="C4" s="4" t="n"/>
      <c r="D4" s="4" t="n"/>
    </row>
    <row r="5">
      <c r="A5" s="3" t="inlineStr">
        <is>
          <t>Поступления от клиентов: направление 2</t>
        </is>
      </c>
      <c r="B5" s="4" t="n"/>
      <c r="C5" s="4" t="n"/>
      <c r="D5" s="4" t="n"/>
    </row>
    <row r="6">
      <c r="A6" s="3" t="inlineStr">
        <is>
          <t>Прочие поступления</t>
        </is>
      </c>
      <c r="B6" s="4" t="n"/>
      <c r="C6" s="4" t="n"/>
      <c r="D6" s="4" t="n"/>
    </row>
    <row r="7">
      <c r="A7" s="3" t="inlineStr">
        <is>
          <t>Закупка товара и сырья</t>
        </is>
      </c>
      <c r="B7" s="4" t="n"/>
      <c r="C7" s="4" t="n"/>
      <c r="D7" s="4" t="n"/>
    </row>
    <row r="8">
      <c r="A8" s="3" t="inlineStr">
        <is>
          <t>Зарплата и страховые взносы</t>
        </is>
      </c>
      <c r="B8" s="4" t="n"/>
      <c r="C8" s="4" t="n"/>
      <c r="D8" s="4" t="n"/>
    </row>
    <row r="9">
      <c r="A9" s="3" t="inlineStr">
        <is>
          <t>Аренда и коммунальные платежи</t>
        </is>
      </c>
      <c r="B9" s="4" t="n"/>
      <c r="C9" s="4" t="n"/>
      <c r="D9" s="4" t="n"/>
    </row>
    <row r="10">
      <c r="A10" s="3" t="inlineStr">
        <is>
          <t>Реклама и маркетинг</t>
        </is>
      </c>
      <c r="B10" s="4" t="n"/>
      <c r="C10" s="4" t="n"/>
      <c r="D10" s="4" t="n"/>
    </row>
    <row r="11">
      <c r="A11" s="3" t="inlineStr">
        <is>
          <t>Налоги</t>
        </is>
      </c>
      <c r="B11" s="4" t="n"/>
      <c r="C11" s="4" t="n"/>
      <c r="D11" s="4" t="n"/>
    </row>
    <row r="12">
      <c r="A12" s="3" t="inlineStr">
        <is>
          <t>Проценты по кредитам</t>
        </is>
      </c>
      <c r="B12" s="4" t="n"/>
      <c r="C12" s="4" t="n"/>
      <c r="D12" s="4" t="n"/>
    </row>
    <row r="13">
      <c r="A13" s="3" t="inlineStr">
        <is>
          <t>Прочие операционные выплаты</t>
        </is>
      </c>
      <c r="B13" s="4" t="n"/>
      <c r="C13" s="4" t="n"/>
      <c r="D13" s="4" t="n"/>
    </row>
    <row r="14">
      <c r="A14" s="8" t="inlineStr">
        <is>
          <t>Итого операционный поток</t>
        </is>
      </c>
      <c r="B14" s="9">
        <f>SUM(B4:B13)</f>
        <v/>
      </c>
      <c r="C14" s="9">
        <f>SUM(C4:C13)</f>
        <v/>
      </c>
      <c r="D14" s="9">
        <f>SUM(D4:D13)</f>
        <v/>
      </c>
    </row>
    <row r="15">
      <c r="A15" s="6" t="inlineStr">
        <is>
          <t>ИНВЕСТИЦИОННАЯ ДЕЯТЕЛЬНОСТЬ</t>
        </is>
      </c>
      <c r="B15" s="7" t="inlineStr"/>
      <c r="C15" s="7" t="inlineStr"/>
      <c r="D15" s="7" t="inlineStr"/>
    </row>
    <row r="16">
      <c r="A16" s="3" t="inlineStr">
        <is>
          <t>Покупка оборудования и активов</t>
        </is>
      </c>
      <c r="B16" s="4" t="n"/>
      <c r="C16" s="4" t="n"/>
      <c r="D16" s="4" t="n"/>
    </row>
    <row r="17">
      <c r="A17" s="3" t="inlineStr">
        <is>
          <t>Продажа активов</t>
        </is>
      </c>
      <c r="B17" s="4" t="n"/>
      <c r="C17" s="4" t="n"/>
      <c r="D17" s="4" t="n"/>
    </row>
    <row r="18">
      <c r="A18" s="8" t="inlineStr">
        <is>
          <t>Итого инвестиционный поток</t>
        </is>
      </c>
      <c r="B18" s="9">
        <f>SUM(B16:B17)</f>
        <v/>
      </c>
      <c r="C18" s="9">
        <f>SUM(C16:C17)</f>
        <v/>
      </c>
      <c r="D18" s="9">
        <f>SUM(D16:D17)</f>
        <v/>
      </c>
    </row>
    <row r="19">
      <c r="A19" s="6" t="inlineStr">
        <is>
          <t>ФИНАНСОВАЯ ДЕЯТЕЛЬНОСТЬ</t>
        </is>
      </c>
      <c r="B19" s="7" t="inlineStr"/>
      <c r="C19" s="7" t="inlineStr"/>
      <c r="D19" s="7" t="inlineStr"/>
    </row>
    <row r="20">
      <c r="A20" s="3" t="inlineStr">
        <is>
          <t>Получение кредитов и займов</t>
        </is>
      </c>
      <c r="B20" s="4" t="n"/>
      <c r="C20" s="4" t="n"/>
      <c r="D20" s="4" t="n"/>
    </row>
    <row r="21">
      <c r="A21" s="3" t="inlineStr">
        <is>
          <t>Погашение тела кредитов</t>
        </is>
      </c>
      <c r="B21" s="4" t="n"/>
      <c r="C21" s="4" t="n"/>
      <c r="D21" s="4" t="n"/>
    </row>
    <row r="22">
      <c r="A22" s="3" t="inlineStr">
        <is>
          <t>Дивиденды и выплаты собственнику</t>
        </is>
      </c>
      <c r="B22" s="4" t="n"/>
      <c r="C22" s="4" t="n"/>
      <c r="D22" s="4" t="n"/>
    </row>
    <row r="23">
      <c r="A23" s="8" t="inlineStr">
        <is>
          <t>Итого финансовый поток</t>
        </is>
      </c>
      <c r="B23" s="9">
        <f>SUM(B20:B22)</f>
        <v/>
      </c>
      <c r="C23" s="9">
        <f>SUM(C20:C22)</f>
        <v/>
      </c>
      <c r="D23" s="9">
        <f>SUM(D20:D22)</f>
        <v/>
      </c>
    </row>
    <row r="24">
      <c r="A24" s="8" t="inlineStr">
        <is>
          <t>Чистый денежный поток за месяц</t>
        </is>
      </c>
      <c r="B24" s="9">
        <f>B14+B18+B23</f>
        <v/>
      </c>
      <c r="C24" s="9">
        <f>C14+C18+C23</f>
        <v/>
      </c>
      <c r="D24" s="9">
        <f>D14+D18+D23</f>
        <v/>
      </c>
    </row>
    <row r="25">
      <c r="A25" s="8" t="inlineStr">
        <is>
          <t>Остаток денег на конец месяца</t>
        </is>
      </c>
      <c r="B25" s="9">
        <f>B2+B24</f>
        <v/>
      </c>
      <c r="C25" s="9">
        <f>C2+C24</f>
        <v/>
      </c>
      <c r="D25" s="9">
        <f>D2+D24</f>
        <v/>
      </c>
    </row>
    <row r="27">
      <c r="A27" s="10" t="inlineStr">
        <is>
          <t>Жёлтые ячейки — вводите свои цифры (выплаты со знаком минус). Итоги, чистый поток и остатки считаются формулами; остаток на начало месяца подтягивается из прошлого месяца автоматически.</t>
        </is>
      </c>
    </row>
    <row r="28">
      <c r="A28" s="11" t="inlineStr">
        <is>
          <t>Шаблон отчёта ДДС — МарФин · marfinco.ru (бесплатно, без подписок)</t>
        </is>
      </c>
    </row>
  </sheetData>
  <mergeCells count="1">
    <mergeCell ref="A27:D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</cols>
  <sheetData>
    <row r="1">
      <c r="A1" s="1" t="inlineStr">
        <is>
          <t>Строки отчёта ДДС</t>
        </is>
      </c>
      <c r="B1" s="2" t="inlineStr">
        <is>
          <t>Январь</t>
        </is>
      </c>
      <c r="C1" s="2" t="inlineStr">
        <is>
          <t>Февраль</t>
        </is>
      </c>
    </row>
    <row r="2">
      <c r="A2" s="3" t="inlineStr">
        <is>
          <t>Остаток денег на начало месяца</t>
        </is>
      </c>
      <c r="B2" s="12" t="n">
        <v>1250000</v>
      </c>
      <c r="C2" s="5">
        <f>B25</f>
        <v/>
      </c>
    </row>
    <row r="3">
      <c r="A3" s="6" t="inlineStr">
        <is>
          <t>ОПЕРАЦИОННАЯ ДЕЯТЕЛЬНОСТЬ</t>
        </is>
      </c>
      <c r="B3" s="7" t="inlineStr"/>
      <c r="C3" s="7" t="inlineStr"/>
    </row>
    <row r="4">
      <c r="A4" s="3" t="inlineStr">
        <is>
          <t>Поступления от клиентов: направление 1</t>
        </is>
      </c>
      <c r="B4" s="12" t="n">
        <v>2800000</v>
      </c>
      <c r="C4" s="12" t="n">
        <v>3100000</v>
      </c>
    </row>
    <row r="5">
      <c r="A5" s="3" t="inlineStr">
        <is>
          <t>Поступления от клиентов: направление 2</t>
        </is>
      </c>
      <c r="B5" s="12" t="n">
        <v>900000</v>
      </c>
      <c r="C5" s="12" t="n">
        <v>850000</v>
      </c>
    </row>
    <row r="6">
      <c r="A6" s="3" t="inlineStr">
        <is>
          <t>Прочие поступления</t>
        </is>
      </c>
      <c r="B6" s="12" t="n">
        <v>30000</v>
      </c>
      <c r="C6" s="12" t="n">
        <v>0</v>
      </c>
    </row>
    <row r="7">
      <c r="A7" s="3" t="inlineStr">
        <is>
          <t>Закупка товара и сырья</t>
        </is>
      </c>
      <c r="B7" s="12" t="n">
        <v>-1750000</v>
      </c>
      <c r="C7" s="12" t="n">
        <v>-1600000</v>
      </c>
    </row>
    <row r="8">
      <c r="A8" s="3" t="inlineStr">
        <is>
          <t>Зарплата и страховые взносы</t>
        </is>
      </c>
      <c r="B8" s="12" t="n">
        <v>-950000</v>
      </c>
      <c r="C8" s="12" t="n">
        <v>-950000</v>
      </c>
    </row>
    <row r="9">
      <c r="A9" s="3" t="inlineStr">
        <is>
          <t>Аренда и коммунальные платежи</t>
        </is>
      </c>
      <c r="B9" s="12" t="n">
        <v>-180000</v>
      </c>
      <c r="C9" s="12" t="n">
        <v>-180000</v>
      </c>
    </row>
    <row r="10">
      <c r="A10" s="3" t="inlineStr">
        <is>
          <t>Реклама и маркетинг</t>
        </is>
      </c>
      <c r="B10" s="12" t="n">
        <v>-220000</v>
      </c>
      <c r="C10" s="12" t="n">
        <v>-260000</v>
      </c>
    </row>
    <row r="11">
      <c r="A11" s="3" t="inlineStr">
        <is>
          <t>Налоги</t>
        </is>
      </c>
      <c r="B11" s="12" t="n">
        <v>-310000</v>
      </c>
      <c r="C11" s="12" t="n">
        <v>-120000</v>
      </c>
    </row>
    <row r="12">
      <c r="A12" s="3" t="inlineStr">
        <is>
          <t>Проценты по кредитам</t>
        </is>
      </c>
      <c r="B12" s="12" t="n">
        <v>-45000</v>
      </c>
      <c r="C12" s="12" t="n">
        <v>-45000</v>
      </c>
    </row>
    <row r="13">
      <c r="A13" s="3" t="inlineStr">
        <is>
          <t>Прочие операционные выплаты</t>
        </is>
      </c>
      <c r="B13" s="12" t="n">
        <v>-95000</v>
      </c>
      <c r="C13" s="12" t="n">
        <v>-110000</v>
      </c>
    </row>
    <row r="14">
      <c r="A14" s="8" t="inlineStr">
        <is>
          <t>Итого операционный поток</t>
        </is>
      </c>
      <c r="B14" s="9">
        <f>SUM(B4:B13)</f>
        <v/>
      </c>
      <c r="C14" s="9">
        <f>SUM(C4:C13)</f>
        <v/>
      </c>
    </row>
    <row r="15">
      <c r="A15" s="6" t="inlineStr">
        <is>
          <t>ИНВЕСТИЦИОННАЯ ДЕЯТЕЛЬНОСТЬ</t>
        </is>
      </c>
      <c r="B15" s="7" t="inlineStr"/>
      <c r="C15" s="7" t="inlineStr"/>
    </row>
    <row r="16">
      <c r="A16" s="3" t="inlineStr">
        <is>
          <t>Покупка оборудования и активов</t>
        </is>
      </c>
      <c r="B16" s="12" t="n">
        <v>-250000</v>
      </c>
      <c r="C16" s="12" t="n">
        <v>0</v>
      </c>
    </row>
    <row r="17">
      <c r="A17" s="3" t="inlineStr">
        <is>
          <t>Продажа активов</t>
        </is>
      </c>
      <c r="B17" s="12" t="n">
        <v>0</v>
      </c>
      <c r="C17" s="12" t="n">
        <v>0</v>
      </c>
    </row>
    <row r="18">
      <c r="A18" s="8" t="inlineStr">
        <is>
          <t>Итого инвестиционный поток</t>
        </is>
      </c>
      <c r="B18" s="9">
        <f>SUM(B16:B17)</f>
        <v/>
      </c>
      <c r="C18" s="9">
        <f>SUM(C16:C17)</f>
        <v/>
      </c>
    </row>
    <row r="19">
      <c r="A19" s="6" t="inlineStr">
        <is>
          <t>ФИНАНСОВАЯ ДЕЯТЕЛЬНОСТЬ</t>
        </is>
      </c>
      <c r="B19" s="7" t="inlineStr"/>
      <c r="C19" s="7" t="inlineStr"/>
    </row>
    <row r="20">
      <c r="A20" s="3" t="inlineStr">
        <is>
          <t>Получение кредитов и займов</t>
        </is>
      </c>
      <c r="B20" s="12" t="n">
        <v>0</v>
      </c>
      <c r="C20" s="12" t="n">
        <v>0</v>
      </c>
    </row>
    <row r="21">
      <c r="A21" s="3" t="inlineStr">
        <is>
          <t>Погашение тела кредитов</t>
        </is>
      </c>
      <c r="B21" s="12" t="n">
        <v>-70000</v>
      </c>
      <c r="C21" s="12" t="n">
        <v>-70000</v>
      </c>
    </row>
    <row r="22">
      <c r="A22" s="3" t="inlineStr">
        <is>
          <t>Дивиденды и выплаты собственнику</t>
        </is>
      </c>
      <c r="B22" s="12" t="n">
        <v>-100000</v>
      </c>
      <c r="C22" s="12" t="n">
        <v>-270000</v>
      </c>
    </row>
    <row r="23">
      <c r="A23" s="8" t="inlineStr">
        <is>
          <t>Итого финансовый поток</t>
        </is>
      </c>
      <c r="B23" s="9">
        <f>SUM(B20:B22)</f>
        <v/>
      </c>
      <c r="C23" s="9">
        <f>SUM(C20:C22)</f>
        <v/>
      </c>
    </row>
    <row r="24">
      <c r="A24" s="8" t="inlineStr">
        <is>
          <t>Чистый денежный поток за месяц</t>
        </is>
      </c>
      <c r="B24" s="9">
        <f>B14+B18+B23</f>
        <v/>
      </c>
      <c r="C24" s="9">
        <f>C14+C18+C23</f>
        <v/>
      </c>
    </row>
    <row r="25">
      <c r="A25" s="8" t="inlineStr">
        <is>
          <t>Остаток денег на конец месяца</t>
        </is>
      </c>
      <c r="B25" s="9">
        <f>B2+B24</f>
        <v/>
      </c>
      <c r="C25" s="9">
        <f>C2+C24</f>
        <v/>
      </c>
    </row>
    <row r="27">
      <c r="A27" s="10" t="inlineStr">
        <is>
          <t>Жёлтые ячейки — вводите свои цифры (выплаты со знаком минус). Итоги, чистый поток и остатки считаются формулами; остаток на начало месяца подтягивается из прошлого месяца автоматически.</t>
        </is>
      </c>
    </row>
    <row r="28">
      <c r="A28" s="11" t="inlineStr">
        <is>
          <t>Шаблон отчёта ДДС — МарФин · marfinco.ru (бесплатно, без подписок)</t>
        </is>
      </c>
    </row>
  </sheetData>
  <mergeCells count="1">
    <mergeCell ref="A27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2026-09-07T14:12:46Z</dcterms:created>
  <dcterms:modified xmlns:dcterms="http://purl.org/dc/terms/" xmlns:xsi="http://www.w3.org/2001/XMLSchema-instance" xsi:type="dcterms:W3CDTF">2026-09-07T14:12:46Z</dcterms:modified>
</cp:coreProperties>
</file>